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332c9579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Demo" sheetId="1" r:id="R0ca12792dd9f4d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"/>
    <x:numFmt numFmtId="201" formatCode="0.0%"/>
  </x:numFmts>
  <x:fonts count="4">
    <x:font>
      <x:sz val="11"/>
      <x:name val="Carlito"/>
    </x:font>
    <x:font>
      <x:sz val="11"/>
      <x:color rgb="FF242424"/>
      <x:name val="Arial"/>
    </x:font>
    <x:font>
      <x:b/>
      <x:sz val="11"/>
      <x:color rgb="FFFFFFFF"/>
      <x:name val="Arial"/>
    </x:font>
    <x:font>
      <x:b/>
      <x:sz val="14"/>
      <x:color rgb="FF24242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4D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702aff0084b8c" /><Relationship Type="http://schemas.openxmlformats.org/officeDocument/2006/relationships/theme" Target="/xl/theme/theme1.xml" Id="Rf5d8086b9dd64d9a" /><Relationship Type="http://schemas.openxmlformats.org/officeDocument/2006/relationships/sharedStrings" Target="/xl/sharedStrings.xml" Id="R2daa2c7a9c814ea9" /><Relationship Type="http://schemas.openxmlformats.org/officeDocument/2006/relationships/worksheet" Target="/xl/worksheets/sheet1.xml" Id="R0ca12792dd9f4d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3" t="str">
        <x:v>Metric (USD thousands)</x:v>
      </x:c>
      <x:c r="B1" s="3" t="str">
        <x:v>Q1</x:v>
      </x:c>
      <x:c r="C1" s="3" t="str">
        <x:v>Q2</x:v>
      </x:c>
      <x:c r="D1" s="3" t="str">
        <x:v>Q3</x:v>
      </x:c>
      <x:c r="E1" s="3" t="str">
        <x:v>Q4</x:v>
      </x:c>
    </x:row>
    <x:row r="2" ht="24" customHeight="1">
      <x:c r="A2" s="1" t="str">
        <x:v>Revenue</x:v>
      </x:c>
      <x:c r="B2" s="6" t="n">
        <x:v>100</x:v>
      </x:c>
      <x:c r="C2" s="6" t="n">
        <x:v>130</x:v>
      </x:c>
      <x:c r="D2" s="6" t="n">
        <x:v>165</x:v>
      </x:c>
      <x:c r="E2" s="6" t="n">
        <x:v>180</x:v>
      </x:c>
    </x:row>
    <x:row r="3" ht="24" customHeight="1">
      <x:c r="A3" s="1" t="str">
        <x:v>Costs</x:v>
      </x:c>
      <x:c r="B3" s="6" t="n">
        <x:v>60</x:v>
      </x:c>
      <x:c r="C3" s="6" t="n">
        <x:v>75</x:v>
      </x:c>
      <x:c r="D3" s="6" t="n">
        <x:v>95</x:v>
      </x:c>
      <x:c r="E3" s="6" t="n">
        <x:v>105</x:v>
      </x:c>
    </x:row>
    <x:row r="4" ht="24" customHeight="1">
      <x:c r="A4" s="1" t="str">
        <x:v>Profit</x:v>
      </x:c>
      <x:c r="B4" s="7" t="n">
        <x:f>B2-B3</x:f>
        <x:v>40</x:v>
      </x:c>
      <x:c r="C4" s="7" t="n">
        <x:f>C2-C3</x:f>
        <x:v>55</x:v>
      </x:c>
      <x:c r="D4" s="7" t="n">
        <x:f>D2-D3</x:f>
        <x:v>70</x:v>
      </x:c>
      <x:c r="E4" s="7" t="n">
        <x:f>E2-E3</x:f>
        <x:v>75</x:v>
      </x:c>
    </x:row>
    <x:row r="5" ht="24" customHeight="1">
      <x:c r="A5" s="1" t="str">
        <x:v>Margin</x:v>
      </x:c>
      <x:c r="B5" s="8" t="n">
        <x:f>B4/B2</x:f>
        <x:v>0.4</x:v>
      </x:c>
      <x:c r="C5" s="8" t="n">
        <x:f>C4/C2</x:f>
        <x:v>0.4230769230769231</x:v>
      </x:c>
      <x:c r="D5" s="8" t="e">
        <x:f>D4/0</x:f>
        <x:v>#DIV/0!</x:v>
      </x:c>
      <x:c r="E5" s="8" t="n">
        <x:f>E4/E2</x:f>
        <x:v>0.4166666666666667</x:v>
      </x:c>
    </x:row>
    <x:row r="6" ht="24" customHeight="1">
      <x:c r="A6" s="1" t="str">
        <x:v>Next-year revenue</x:v>
      </x:c>
      <x:c r="B6" s="7" t="n">
        <x:f>B2*1.1</x:f>
        <x:v>110.00000000000001</x:v>
      </x:c>
      <x:c r="C6" s="7" t="n">
        <x:f>C2*1.1</x:f>
        <x:v>143</x:v>
      </x:c>
      <x:c r="D6" s="7" t="n">
        <x:v>999</x:v>
      </x:c>
      <x:c r="E6" s="7" t="n">
        <x:f>E2*1.1</x:f>
        <x:v>198.00000000000003</x:v>
      </x:c>
    </x:row>
    <x:row r="7" ht="24" customHeight="1">
      <x:c r="A7" s="1"/>
      <x:c r="B7" s="1"/>
      <x:c r="C7" s="1"/>
      <x:c r="D7" s="1"/>
      <x:c r="E7" s="1"/>
    </x:row>
    <x:row r="8" ht="24" customHeight="1">
      <x:c r="A8" s="1"/>
      <x:c r="B8" s="1"/>
      <x:c r="C8" s="1"/>
      <x:c r="D8" s="1"/>
      <x:c r="E8" s="1"/>
    </x:row>
    <x:row r="9" ht="24" customHeight="1">
      <x:c r="A9" s="4" t="str">
        <x:v>Formula audit exercise — fictional data</x:v>
      </x:c>
      <x:c r="B9" s="1"/>
      <x:c r="C9" s="1"/>
      <x:c r="D9" s="1"/>
      <x:c r="E9" s="1"/>
    </x:row>
    <x:row r="10" ht="24" customHeight="1">
      <x:c r="A10" s="1" t="str">
        <x:v>Audit A1:E6. Report findings before changing cells.</x:v>
      </x:c>
      <x:c r="B10" s="1"/>
      <x:c r="C10" s="1"/>
      <x:c r="D10" s="1"/>
      <x:c r="E10" s="1"/>
    </x:row>
    <x:row r="11" ht="24" customHeight="1">
      <x:c r="A11" s="1"/>
      <x:c r="B11" s="1"/>
      <x:c r="C11" s="1"/>
      <x:c r="D11" s="1"/>
      <x:c r="E11" s="1"/>
    </x:row>
    <x:row r="12" ht="24" customHeight="1">
      <x:c r="A12" s="1" t="str">
        <x:v>D5 deliberately divides by zero. Intended margin = profit / revenue.</x:v>
      </x:c>
      <x:c r="B12" s="1"/>
      <x:c r="C12" s="1"/>
      <x:c r="D12" s="1"/>
      <x:c r="E12" s="1"/>
    </x:row>
    <x:row r="13" ht="24" customHeight="1">
      <x:c r="A13" s="1" t="str">
        <x:v>D6 deliberately contains 999 where adjacent cells use formulas.</x:v>
      </x:c>
      <x:c r="B13" s="1"/>
      <x:c r="C13" s="1"/>
      <x:c r="D13" s="1"/>
      <x:c r="E13" s="1"/>
    </x:row>
    <x:row r="14" ht="24" customHeight="1">
      <x:c r="A14" s="1" t="str">
        <x:v>Forecast formulas assume 10% growth. Review that assumption before editing.</x:v>
      </x:c>
      <x:c r="B14" s="1"/>
      <x:c r="C14" s="1"/>
      <x:c r="D14" s="1"/>
      <x:c r="E14" s="1"/>
    </x:row>
    <x:row r="15" ht="24" customHeight="1">
      <x:c r="A15" s="1"/>
      <x:c r="B15" s="1"/>
      <x:c r="C15" s="1"/>
      <x:c r="D15" s="1"/>
      <x:c r="E15" s="1"/>
    </x:row>
    <x:row r="16" ht="24" customHeight="1">
      <x:c r="A16" s="1" t="str">
        <x:v>Walkthrough: https://deckary.com/docs/excel/formula-auditing</x:v>
      </x:c>
      <x:c r="B16" s="1"/>
      <x:c r="C16" s="1"/>
      <x:c r="D16" s="1"/>
      <x:c r="E16" s="1"/>
    </x:row>
  </x:sheetData>
  <x:pageMargins left="0.7" right="0.7" top="0.75" bottom="0.75" header="0.3" footer="0.3"/>
</x:worksheet>
</file>